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<sst xmlns="http://schemas.openxmlformats.org/spreadsheetml/2006/main" count="29" uniqueCount="29">
  <si>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AECCWD</t>
  </si>
  <si>
    <t>A3R8X7</t>
  </si>
  <si>
    <t>BCW0B3</t>
  </si>
  <si>
    <t>BIQX4X</t>
  </si>
  <si>
    <t>BRBCL5</t>
  </si>
  <si>
    <t>DVR1RT</t>
  </si>
  <si>
    <t>E9GD2Y</t>
  </si>
  <si>
    <t>GJGUL3</t>
  </si>
  <si>
    <t>G6FRRV</t>
  </si>
  <si>
    <t>HWDKTI</t>
  </si>
  <si>
    <t>K18S8V</t>
  </si>
  <si>
    <t>R5YP7H</t>
  </si>
  <si>
    <t>TSV5N3</t>
  </si>
  <si>
    <t>TUEE23</t>
  </si>
  <si>
    <t>UGA532</t>
  </si>
  <si>
    <t>WUJ8WI</t>
  </si>
  <si>
    <t>Z4DIHN</t>
  </si>
  <si>
    <t>kiserlet_plusz_pont</t>
  </si>
  <si>
    <t>neptun</t>
  </si>
  <si>
    <t>zh1</t>
  </si>
  <si>
    <t>zh2</t>
  </si>
  <si>
    <t>potzh1</t>
  </si>
  <si>
    <t>potzh2</t>
  </si>
  <si>
    <t>potpotzh1</t>
  </si>
  <si>
    <t>potpotzh2</t>
  </si>
  <si>
    <t>zh1_vegleges</t>
  </si>
  <si>
    <t>zh2_vegleges</t>
  </si>
  <si>
    <t>ossz_pont</t>
  </si>
  <si>
    <t>jegy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</si>
</sst>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8" fillId="22" borderId="0" xfId="0" applyFont="1" applyFill="1" applyAlignment="1">
      <alignment/>
    </xf>
    <xf numFmtId="49" fontId="19" fillId="0" borderId="0" xfId="53" applyNumberFormat="1" applyFont="1" applyFill="1" applyProtection="1">
      <alignment/>
      <protection locked="0"/>
    </xf>
    <xf numFmtId="0" fontId="0" fillId="22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ál_Munka1" xfId="53"/>
    <cellStyle name="Note" xfId="54"/>
    <cellStyle name="Output" xfId="55"/>
    <cellStyle name="Currency" xfId="56"/>
    <cellStyle name="Currency [0]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130" zoomScaleNormal="13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2" max="5" width="6.28125" style="0" customWidth="1"/>
    <col min="6" max="7" width="9.00390625" style="0" customWidth="1"/>
    <col min="8" max="8" width="6.28125" style="0" customWidth="1"/>
  </cols>
  <sheetData>
    <row r="1" spans="1:12" s="3" customFormat="1" ht="12.75">
      <c r="A1" s="1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H1" s="3" t="s">
        <v>17</v>
      </c>
      <c r="I1" s="3" t="s">
        <v>25</v>
      </c>
      <c r="J1" s="3" t="s">
        <v>26</v>
      </c>
      <c r="K1" s="3" t="s">
        <v>27</v>
      </c>
      <c r="L1" s="3" t="s">
        <v>28</v>
      </c>
    </row>
    <row r="2" spans="1:12" ht="12.75">
      <c r="A2" s="2" t="s">
        <v>0</v>
      </c>
      <c r="B2">
        <v>26</v>
      </c>
      <c r="C2">
        <v>31</v>
      </c>
      <c r="I2">
        <f>MAX(B2,D2,F2)</f>
        <v>26</v>
      </c>
      <c r="J2">
        <f>MAX(C2,E2,G2)</f>
        <v>31</v>
      </c>
      <c r="K2">
        <f>SUM(H2:J2)</f>
        <v>57</v>
      </c>
      <c r="L2">
        <f>IF(K2&gt;85,5,IF(K2&gt;70,4,IF(K2&gt;60,3,IF(K2&gt;50,2,1))))</f>
        <v>2</v>
      </c>
    </row>
    <row r="3" spans="1:12" ht="12.75">
      <c r="A3" s="2" t="s">
        <v>1</v>
      </c>
      <c r="B3">
        <v>21</v>
      </c>
      <c r="I3">
        <f aca="true" t="shared" si="0" ref="I3:I18">MAX(B3,D3,F3)</f>
        <v>21</v>
      </c>
      <c r="J3">
        <f aca="true" t="shared" si="1" ref="J3:J18">MAX(C3,E3,G3)</f>
        <v>0</v>
      </c>
      <c r="K3">
        <f aca="true" t="shared" si="2" ref="K3:K18">SUM(H3:J3)</f>
        <v>21</v>
      </c>
      <c r="L3">
        <f aca="true" t="shared" si="3" ref="L3:L18">IF(K3&gt;85,5,IF(K3&gt;70,4,IF(K3&gt;60,3,IF(K3&gt;50,2,1))))</f>
        <v>1</v>
      </c>
    </row>
    <row r="4" spans="1:12" ht="12.75">
      <c r="A4" s="2" t="s">
        <v>2</v>
      </c>
      <c r="B4">
        <v>38</v>
      </c>
      <c r="C4">
        <v>40</v>
      </c>
      <c r="I4">
        <f t="shared" si="0"/>
        <v>38</v>
      </c>
      <c r="J4">
        <f t="shared" si="1"/>
        <v>40</v>
      </c>
      <c r="K4">
        <f t="shared" si="2"/>
        <v>78</v>
      </c>
      <c r="L4">
        <f t="shared" si="3"/>
        <v>4</v>
      </c>
    </row>
    <row r="5" spans="1:12" ht="12.75">
      <c r="A5" s="2" t="s">
        <v>3</v>
      </c>
      <c r="B5">
        <v>45</v>
      </c>
      <c r="C5">
        <v>35</v>
      </c>
      <c r="I5">
        <f t="shared" si="0"/>
        <v>45</v>
      </c>
      <c r="J5">
        <f t="shared" si="1"/>
        <v>35</v>
      </c>
      <c r="K5">
        <f t="shared" si="2"/>
        <v>80</v>
      </c>
      <c r="L5">
        <f t="shared" si="3"/>
        <v>4</v>
      </c>
    </row>
    <row r="6" spans="1:12" ht="12.75">
      <c r="A6" s="2" t="s">
        <v>4</v>
      </c>
      <c r="B6">
        <v>45</v>
      </c>
      <c r="C6">
        <v>47</v>
      </c>
      <c r="I6">
        <f t="shared" si="0"/>
        <v>45</v>
      </c>
      <c r="J6">
        <f t="shared" si="1"/>
        <v>47</v>
      </c>
      <c r="K6">
        <f t="shared" si="2"/>
        <v>92</v>
      </c>
      <c r="L6">
        <f t="shared" si="3"/>
        <v>5</v>
      </c>
    </row>
    <row r="7" spans="1:12" ht="12.75">
      <c r="A7" s="2" t="s">
        <v>5</v>
      </c>
      <c r="B7">
        <v>47</v>
      </c>
      <c r="C7">
        <v>35</v>
      </c>
      <c r="I7">
        <f t="shared" si="0"/>
        <v>47</v>
      </c>
      <c r="J7">
        <f t="shared" si="1"/>
        <v>35</v>
      </c>
      <c r="K7">
        <f t="shared" si="2"/>
        <v>82</v>
      </c>
      <c r="L7">
        <f t="shared" si="3"/>
        <v>4</v>
      </c>
    </row>
    <row r="8" spans="1:12" ht="12.75">
      <c r="A8" s="2" t="s">
        <v>6</v>
      </c>
      <c r="B8">
        <v>34</v>
      </c>
      <c r="C8">
        <v>25</v>
      </c>
      <c r="I8">
        <f t="shared" si="0"/>
        <v>34</v>
      </c>
      <c r="J8">
        <f t="shared" si="1"/>
        <v>25</v>
      </c>
      <c r="K8">
        <f t="shared" si="2"/>
        <v>59</v>
      </c>
      <c r="L8">
        <f t="shared" si="3"/>
        <v>2</v>
      </c>
    </row>
    <row r="9" spans="1:12" ht="12.75">
      <c r="A9" s="2" t="s">
        <v>7</v>
      </c>
      <c r="B9">
        <v>34</v>
      </c>
      <c r="C9">
        <v>35</v>
      </c>
      <c r="I9">
        <f t="shared" si="0"/>
        <v>34</v>
      </c>
      <c r="J9">
        <f t="shared" si="1"/>
        <v>35</v>
      </c>
      <c r="K9">
        <f t="shared" si="2"/>
        <v>69</v>
      </c>
      <c r="L9">
        <f t="shared" si="3"/>
        <v>3</v>
      </c>
    </row>
    <row r="10" spans="1:12" ht="12.75">
      <c r="A10" s="2" t="s">
        <v>8</v>
      </c>
      <c r="B10">
        <v>38</v>
      </c>
      <c r="C10">
        <v>31</v>
      </c>
      <c r="I10">
        <f t="shared" si="0"/>
        <v>38</v>
      </c>
      <c r="J10">
        <f t="shared" si="1"/>
        <v>31</v>
      </c>
      <c r="K10">
        <f t="shared" si="2"/>
        <v>69</v>
      </c>
      <c r="L10">
        <f t="shared" si="3"/>
        <v>3</v>
      </c>
    </row>
    <row r="11" spans="1:12" ht="12.75">
      <c r="A11" s="2" t="s">
        <v>9</v>
      </c>
      <c r="B11">
        <v>45</v>
      </c>
      <c r="C11">
        <v>37</v>
      </c>
      <c r="I11">
        <f t="shared" si="0"/>
        <v>45</v>
      </c>
      <c r="J11">
        <f t="shared" si="1"/>
        <v>37</v>
      </c>
      <c r="K11">
        <f t="shared" si="2"/>
        <v>82</v>
      </c>
      <c r="L11">
        <f t="shared" si="3"/>
        <v>4</v>
      </c>
    </row>
    <row r="12" spans="1:12" ht="12.75">
      <c r="A12" s="2" t="s">
        <v>10</v>
      </c>
      <c r="I12">
        <f t="shared" si="0"/>
        <v>0</v>
      </c>
      <c r="J12">
        <f t="shared" si="1"/>
        <v>0</v>
      </c>
      <c r="K12">
        <f t="shared" si="2"/>
        <v>0</v>
      </c>
      <c r="L12">
        <f t="shared" si="3"/>
        <v>1</v>
      </c>
    </row>
    <row r="13" spans="1:12" ht="12.75">
      <c r="A13" s="2" t="s">
        <v>11</v>
      </c>
      <c r="B13">
        <v>39</v>
      </c>
      <c r="C13">
        <v>19</v>
      </c>
      <c r="I13">
        <f t="shared" si="0"/>
        <v>39</v>
      </c>
      <c r="J13">
        <f t="shared" si="1"/>
        <v>19</v>
      </c>
      <c r="K13">
        <f t="shared" si="2"/>
        <v>58</v>
      </c>
      <c r="L13">
        <f t="shared" si="3"/>
        <v>2</v>
      </c>
    </row>
    <row r="14" spans="1:12" ht="12.75">
      <c r="A14" s="2" t="s">
        <v>12</v>
      </c>
      <c r="B14">
        <v>43</v>
      </c>
      <c r="C14">
        <v>48</v>
      </c>
      <c r="I14">
        <f t="shared" si="0"/>
        <v>43</v>
      </c>
      <c r="J14">
        <f t="shared" si="1"/>
        <v>48</v>
      </c>
      <c r="K14">
        <f t="shared" si="2"/>
        <v>91</v>
      </c>
      <c r="L14">
        <f t="shared" si="3"/>
        <v>5</v>
      </c>
    </row>
    <row r="15" spans="1:12" ht="12.75">
      <c r="A15" s="2" t="s">
        <v>13</v>
      </c>
      <c r="B15">
        <v>28</v>
      </c>
      <c r="C15">
        <v>39</v>
      </c>
      <c r="I15">
        <f t="shared" si="0"/>
        <v>28</v>
      </c>
      <c r="J15">
        <f t="shared" si="1"/>
        <v>39</v>
      </c>
      <c r="K15">
        <f t="shared" si="2"/>
        <v>67</v>
      </c>
      <c r="L15">
        <f t="shared" si="3"/>
        <v>3</v>
      </c>
    </row>
    <row r="16" spans="1:12" ht="12.75">
      <c r="A16" s="2" t="s">
        <v>14</v>
      </c>
      <c r="B16">
        <v>36</v>
      </c>
      <c r="C16">
        <v>27</v>
      </c>
      <c r="I16">
        <f t="shared" si="0"/>
        <v>36</v>
      </c>
      <c r="J16">
        <f t="shared" si="1"/>
        <v>27</v>
      </c>
      <c r="K16">
        <f t="shared" si="2"/>
        <v>63</v>
      </c>
      <c r="L16">
        <f t="shared" si="3"/>
        <v>3</v>
      </c>
    </row>
    <row r="17" spans="1:12" ht="12.75">
      <c r="A17" s="2" t="s">
        <v>15</v>
      </c>
      <c r="C17">
        <v>22</v>
      </c>
      <c r="I17">
        <f t="shared" si="0"/>
        <v>0</v>
      </c>
      <c r="J17">
        <f t="shared" si="1"/>
        <v>22</v>
      </c>
      <c r="K17">
        <f t="shared" si="2"/>
        <v>22</v>
      </c>
      <c r="L17">
        <f t="shared" si="3"/>
        <v>1</v>
      </c>
    </row>
    <row r="18" spans="1:12" ht="12.75">
      <c r="A18" s="2" t="s">
        <v>16</v>
      </c>
      <c r="C18">
        <v>46</v>
      </c>
      <c r="I18">
        <f t="shared" si="0"/>
        <v>0</v>
      </c>
      <c r="J18">
        <f t="shared" si="1"/>
        <v>46</v>
      </c>
      <c r="K18">
        <f t="shared" si="2"/>
        <v>46</v>
      </c>
      <c r="L18">
        <f t="shared" si="3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bme ktt</dc:creator>
  <cp:keywords/>
  <dc:description/>
  <cp:lastModifiedBy>bme ktt</cp:lastModifiedBy>
  <dcterms:created xsi:type="dcterms:W3CDTF">2015-12-03T11:06:23Z</dcterms:created>
  <dcterms:modified xsi:type="dcterms:W3CDTF">2015-12-03T13:28:35Z</dcterms:modified>
  <cp:category/>
  <cp:version/>
  <cp:contentType/>
  <cp:contentStatus/>
</cp:coreProperties>
</file>